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860" windowWidth="1227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<sst xmlns="http://schemas.openxmlformats.org/spreadsheetml/2006/main" count="27" uniqueCount="27">
  <si>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5-9</t>
  </si>
  <si>
    <t>10-14</t>
  </si>
  <si>
    <t>15-19</t>
  </si>
  <si>
    <t>20-29</t>
  </si>
  <si>
    <t>30-39</t>
  </si>
  <si>
    <t>40-49</t>
  </si>
  <si>
    <t>50-59</t>
  </si>
  <si>
    <t>60-69</t>
  </si>
  <si>
    <t>70-</t>
  </si>
  <si>
    <t>totalの報告数</t>
  </si>
  <si>
    <t>年齢区分</t>
  </si>
  <si>
    <t>定点医療機関からの年齢別報告数（インフルエンザ）</t>
  </si>
  <si>
    <t>1-4</t>
  </si>
  <si>
    <t>2001-02
シーズン</t>
  </si>
  <si>
    <t>2002-03
シーズン</t>
  </si>
  <si>
    <t>2003-04
シーズン</t>
  </si>
  <si>
    <t>2004-05
シーズン</t>
  </si>
  <si>
    <t>2005-06
シーズン</t>
  </si>
  <si>
    <t>2006-07
シーズン</t>
  </si>
  <si>
    <t>2007-08
シーズン</t>
  </si>
  <si>
    <t>2008-09
シーズン</t>
  </si>
  <si>
    <t>2009-10
シーズン</t>
  </si>
  <si>
    <t>2010-11
シーズン</t>
  </si>
  <si>
    <t>【各年定点数】</t>
  </si>
  <si>
    <t>～2006年52週まで</t>
  </si>
  <si>
    <t>～2010年52週まで</t>
  </si>
  <si>
    <t>2011年1週～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</si>
</sst>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/>
    </xf>
    <xf numFmtId="0" fontId="0" fillId="0" borderId="6" xfId="20" applyBorder="1">
      <alignment vertical="center"/>
      <protection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20" applyBorder="1">
      <alignment vertical="center"/>
      <protection/>
    </xf>
    <xf numFmtId="0" fontId="0" fillId="4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20" applyBorder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階級別（シーズン別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375" style="0" customWidth="1"/>
  </cols>
  <sheetData>
    <row r="1" ht="34.5" customHeight="1" thickBot="1">
      <c r="A1" t="s">
        <v>11</v>
      </c>
    </row>
    <row r="2" spans="1:11" ht="30.75" customHeight="1">
      <c r="A2" s="7" t="s">
        <v>10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9" t="s">
        <v>22</v>
      </c>
    </row>
    <row r="3" spans="1:11" ht="30.75" customHeight="1">
      <c r="A3" s="10">
        <v>0</v>
      </c>
      <c r="B3" s="3">
        <v>227</v>
      </c>
      <c r="C3" s="3">
        <v>459</v>
      </c>
      <c r="D3" s="3">
        <v>296</v>
      </c>
      <c r="E3" s="3">
        <v>509</v>
      </c>
      <c r="F3" s="3">
        <v>386</v>
      </c>
      <c r="G3" s="3">
        <v>420</v>
      </c>
      <c r="H3" s="3">
        <v>357</v>
      </c>
      <c r="I3" s="3">
        <v>749</v>
      </c>
      <c r="J3" s="3">
        <v>676</v>
      </c>
      <c r="K3" s="11">
        <v>1219</v>
      </c>
    </row>
    <row r="4" spans="1:11" ht="27.75" customHeight="1">
      <c r="A4" s="10" t="s">
        <v>12</v>
      </c>
      <c r="B4" s="1">
        <v>3622</v>
      </c>
      <c r="C4" s="1">
        <v>6330</v>
      </c>
      <c r="D4" s="1">
        <v>4340</v>
      </c>
      <c r="E4" s="1">
        <v>10133</v>
      </c>
      <c r="F4" s="1">
        <v>5973</v>
      </c>
      <c r="G4" s="1">
        <v>6978</v>
      </c>
      <c r="H4" s="1">
        <v>5707</v>
      </c>
      <c r="I4" s="1">
        <v>10956</v>
      </c>
      <c r="J4" s="2">
        <v>11678</v>
      </c>
      <c r="K4" s="11">
        <v>18572</v>
      </c>
    </row>
    <row r="5" spans="1:11" ht="27.75" customHeight="1">
      <c r="A5" s="12" t="s">
        <v>0</v>
      </c>
      <c r="B5" s="1">
        <v>3451</v>
      </c>
      <c r="C5" s="1">
        <v>8473</v>
      </c>
      <c r="D5" s="1">
        <v>4234</v>
      </c>
      <c r="E5" s="1">
        <v>13797</v>
      </c>
      <c r="F5" s="1">
        <v>8190</v>
      </c>
      <c r="G5" s="1">
        <v>12665</v>
      </c>
      <c r="H5" s="1">
        <v>10312</v>
      </c>
      <c r="I5" s="1">
        <v>23576</v>
      </c>
      <c r="J5" s="2">
        <v>29714</v>
      </c>
      <c r="K5" s="11">
        <v>39046</v>
      </c>
    </row>
    <row r="6" spans="1:11" ht="27.75" customHeight="1">
      <c r="A6" s="12" t="s">
        <v>1</v>
      </c>
      <c r="B6" s="1">
        <v>1707</v>
      </c>
      <c r="C6" s="1">
        <v>4295</v>
      </c>
      <c r="D6" s="1">
        <v>3402</v>
      </c>
      <c r="E6" s="1">
        <v>4247</v>
      </c>
      <c r="F6" s="1">
        <v>2660</v>
      </c>
      <c r="G6" s="1">
        <v>8401</v>
      </c>
      <c r="H6" s="1">
        <v>3489</v>
      </c>
      <c r="I6" s="1">
        <v>11444</v>
      </c>
      <c r="J6" s="2">
        <v>23575</v>
      </c>
      <c r="K6" s="11">
        <v>16481</v>
      </c>
    </row>
    <row r="7" spans="1:11" ht="27.75" customHeight="1">
      <c r="A7" s="12" t="s">
        <v>2</v>
      </c>
      <c r="B7" s="1">
        <v>625</v>
      </c>
      <c r="C7" s="1">
        <v>1769</v>
      </c>
      <c r="D7" s="1">
        <v>1576</v>
      </c>
      <c r="E7" s="1">
        <v>1020</v>
      </c>
      <c r="F7" s="1">
        <v>928</v>
      </c>
      <c r="G7" s="1">
        <v>2772</v>
      </c>
      <c r="H7" s="1">
        <v>946</v>
      </c>
      <c r="I7" s="1">
        <v>3066</v>
      </c>
      <c r="J7" s="2">
        <v>8858</v>
      </c>
      <c r="K7" s="11">
        <v>3668</v>
      </c>
    </row>
    <row r="8" spans="1:11" ht="27.75" customHeight="1">
      <c r="A8" s="12" t="s">
        <v>3</v>
      </c>
      <c r="B8" s="1">
        <v>1275</v>
      </c>
      <c r="C8" s="1">
        <v>1854</v>
      </c>
      <c r="D8" s="1">
        <v>1325</v>
      </c>
      <c r="E8" s="1">
        <v>2763</v>
      </c>
      <c r="F8" s="1">
        <v>1427</v>
      </c>
      <c r="G8" s="1">
        <v>3359</v>
      </c>
      <c r="H8" s="1">
        <v>2223</v>
      </c>
      <c r="I8" s="1">
        <v>4325</v>
      </c>
      <c r="J8" s="2">
        <v>5978</v>
      </c>
      <c r="K8" s="11">
        <v>5931</v>
      </c>
    </row>
    <row r="9" spans="1:11" ht="27.75" customHeight="1">
      <c r="A9" s="12" t="s">
        <v>4</v>
      </c>
      <c r="B9" s="1">
        <v>1589</v>
      </c>
      <c r="C9" s="1">
        <v>2202</v>
      </c>
      <c r="D9" s="1">
        <v>1644</v>
      </c>
      <c r="E9" s="1">
        <v>4715</v>
      </c>
      <c r="F9" s="1">
        <v>2434</v>
      </c>
      <c r="G9" s="1">
        <v>3997</v>
      </c>
      <c r="H9" s="1">
        <v>3082</v>
      </c>
      <c r="I9" s="1">
        <v>5238</v>
      </c>
      <c r="J9" s="2">
        <v>5212</v>
      </c>
      <c r="K9" s="11">
        <v>7683</v>
      </c>
    </row>
    <row r="10" spans="1:11" ht="27.75" customHeight="1">
      <c r="A10" s="12" t="s">
        <v>5</v>
      </c>
      <c r="B10" s="1">
        <v>714</v>
      </c>
      <c r="C10" s="1">
        <v>1232</v>
      </c>
      <c r="D10" s="1">
        <v>964</v>
      </c>
      <c r="E10" s="1">
        <v>2979</v>
      </c>
      <c r="F10" s="1">
        <v>1412</v>
      </c>
      <c r="G10" s="1">
        <v>2714</v>
      </c>
      <c r="H10" s="1">
        <v>1786</v>
      </c>
      <c r="I10" s="1">
        <v>3591</v>
      </c>
      <c r="J10" s="2">
        <v>3650</v>
      </c>
      <c r="K10" s="11">
        <v>5544</v>
      </c>
    </row>
    <row r="11" spans="1:11" ht="27.75" customHeight="1">
      <c r="A11" s="12" t="s">
        <v>6</v>
      </c>
      <c r="B11" s="1">
        <v>307</v>
      </c>
      <c r="C11" s="1">
        <v>582</v>
      </c>
      <c r="D11" s="1">
        <v>477</v>
      </c>
      <c r="E11" s="1">
        <v>1454</v>
      </c>
      <c r="F11" s="1">
        <v>733</v>
      </c>
      <c r="G11" s="1">
        <v>1278</v>
      </c>
      <c r="H11" s="1">
        <v>592</v>
      </c>
      <c r="I11" s="1">
        <v>1216</v>
      </c>
      <c r="J11" s="2">
        <v>1082</v>
      </c>
      <c r="K11" s="11">
        <v>2045</v>
      </c>
    </row>
    <row r="12" spans="1:11" ht="27.75" customHeight="1">
      <c r="A12" s="12" t="s">
        <v>7</v>
      </c>
      <c r="B12" s="1">
        <v>160</v>
      </c>
      <c r="C12" s="1">
        <v>322</v>
      </c>
      <c r="D12" s="1">
        <v>276</v>
      </c>
      <c r="E12" s="1">
        <v>930</v>
      </c>
      <c r="F12" s="1">
        <v>414</v>
      </c>
      <c r="G12" s="1">
        <v>698</v>
      </c>
      <c r="H12" s="1">
        <v>263</v>
      </c>
      <c r="I12" s="1">
        <v>563</v>
      </c>
      <c r="J12" s="2">
        <v>357</v>
      </c>
      <c r="K12" s="11">
        <v>1004</v>
      </c>
    </row>
    <row r="13" spans="1:11" ht="27.75" customHeight="1" thickBot="1">
      <c r="A13" s="13" t="s">
        <v>8</v>
      </c>
      <c r="B13" s="14">
        <v>102</v>
      </c>
      <c r="C13" s="14">
        <v>204</v>
      </c>
      <c r="D13" s="14">
        <v>182</v>
      </c>
      <c r="E13" s="14">
        <v>595</v>
      </c>
      <c r="F13" s="14">
        <v>327</v>
      </c>
      <c r="G13" s="14">
        <v>537</v>
      </c>
      <c r="H13" s="14">
        <v>170</v>
      </c>
      <c r="I13" s="14">
        <v>399</v>
      </c>
      <c r="J13" s="15">
        <v>195</v>
      </c>
      <c r="K13" s="16">
        <v>531</v>
      </c>
    </row>
    <row r="14" spans="1:11" ht="27.75" customHeight="1" thickBot="1">
      <c r="A14" s="17" t="s">
        <v>9</v>
      </c>
      <c r="B14" s="18">
        <f aca="true" t="shared" si="0" ref="B14:I14">SUM(B4:B13)</f>
        <v>13552</v>
      </c>
      <c r="C14" s="18">
        <f t="shared" si="0"/>
        <v>27263</v>
      </c>
      <c r="D14" s="18">
        <f t="shared" si="0"/>
        <v>18420</v>
      </c>
      <c r="E14" s="18">
        <f t="shared" si="0"/>
        <v>42633</v>
      </c>
      <c r="F14" s="18">
        <f t="shared" si="0"/>
        <v>24498</v>
      </c>
      <c r="G14" s="18">
        <f t="shared" si="0"/>
        <v>43399</v>
      </c>
      <c r="H14" s="18">
        <f t="shared" si="0"/>
        <v>28570</v>
      </c>
      <c r="I14" s="18">
        <f t="shared" si="0"/>
        <v>64374</v>
      </c>
      <c r="J14" s="19">
        <v>90975</v>
      </c>
      <c r="K14" s="20">
        <v>101724</v>
      </c>
    </row>
    <row r="16" ht="30.75" customHeight="1">
      <c r="A16" s="4" t="s">
        <v>23</v>
      </c>
    </row>
    <row r="17" spans="2:4" ht="26.25" customHeight="1">
      <c r="B17" s="6" t="s">
        <v>24</v>
      </c>
      <c r="C17" s="6"/>
      <c r="D17" s="5">
        <v>178</v>
      </c>
    </row>
    <row r="18" spans="2:4" ht="26.25" customHeight="1">
      <c r="B18" s="6" t="s">
        <v>25</v>
      </c>
      <c r="C18" s="6"/>
      <c r="D18" s="5">
        <v>290</v>
      </c>
    </row>
    <row r="19" spans="2:4" ht="26.25" customHeight="1">
      <c r="B19" s="6" t="s">
        <v>26</v>
      </c>
      <c r="C19" s="6"/>
      <c r="D19" s="5">
        <v>419</v>
      </c>
    </row>
  </sheetData>
  <mergeCells count="3">
    <mergeCell ref="B19:C19"/>
    <mergeCell ref="B18:C18"/>
    <mergeCell ref="B17:C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idsc</dc:creator>
  <cp:keywords/>
  <dc:description/>
  <cp:lastModifiedBy>hukushi</cp:lastModifiedBy>
  <dcterms:created xsi:type="dcterms:W3CDTF">2009-10-22T08:18:04Z</dcterms:created>
  <dcterms:modified xsi:type="dcterms:W3CDTF">2011-11-01T01:43:25Z</dcterms:modified>
  <cp:category/>
  <cp:version/>
  <cp:contentType/>
  <cp:contentStatus/>
</cp:coreProperties>
</file>